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лан-график  1стр" sheetId="1" r:id="rId1"/>
    <sheet name="План-график 2,3 стр" sheetId="2" r:id="rId2"/>
  </sheets>
  <definedNames/>
  <calcPr fullCalcOnLoad="1"/>
</workbook>
</file>

<file path=xl/sharedStrings.xml><?xml version="1.0" encoding="utf-8"?>
<sst xmlns="http://schemas.openxmlformats.org/spreadsheetml/2006/main" count="428" uniqueCount="115">
  <si>
    <t>ИНН</t>
  </si>
  <si>
    <t>КПП</t>
  </si>
  <si>
    <t>(подпись)</t>
  </si>
  <si>
    <t>М.П.</t>
  </si>
  <si>
    <t>ПЛАН-ГРАФИК</t>
  </si>
  <si>
    <t>закупок товаров, работ, услуг для обеспечения нужд</t>
  </si>
  <si>
    <t>Коды</t>
  </si>
  <si>
    <t>по ОКПО</t>
  </si>
  <si>
    <t>по ОКОПФ</t>
  </si>
  <si>
    <t>по ОКТМО</t>
  </si>
  <si>
    <t>изменения</t>
  </si>
  <si>
    <t>№ п/п</t>
  </si>
  <si>
    <t>Идентификационный код закупки</t>
  </si>
  <si>
    <t>Объект закупки</t>
  </si>
  <si>
    <t>Размер аванса (процентов)</t>
  </si>
  <si>
    <t>Планируемые платежи (тыс. рублей)</t>
  </si>
  <si>
    <t>Единица измерения</t>
  </si>
  <si>
    <t>Количество (объем) закупаемых товаров, работ, услуг</t>
  </si>
  <si>
    <t>Размер обеспечения</t>
  </si>
  <si>
    <t>Планируемый срок начала осуществления закупки (месяц, год)</t>
  </si>
  <si>
    <t>Осуществление закупки у субъектов малого предпринима­тельства и социально ориентирова­нных некоммерческих организаций</t>
  </si>
  <si>
    <t>Применение национального режима при осуществлении закупки</t>
  </si>
  <si>
    <t>Сведения о проведении обязательного общественного обсуждения закупки</t>
  </si>
  <si>
    <t>Уполномоченный орган (учреждение)</t>
  </si>
  <si>
    <t>наимено­вание</t>
  </si>
  <si>
    <t>описание</t>
  </si>
  <si>
    <t>на текущий финансовый год</t>
  </si>
  <si>
    <t>на плановый период</t>
  </si>
  <si>
    <t>на последующие годы</t>
  </si>
  <si>
    <t>код по ОКЕИ</t>
  </si>
  <si>
    <t>всего</t>
  </si>
  <si>
    <t>в том числе</t>
  </si>
  <si>
    <t>заявки</t>
  </si>
  <si>
    <t>на 1-ый год</t>
  </si>
  <si>
    <t>на 2-ой год</t>
  </si>
  <si>
    <t>на текущий год</t>
  </si>
  <si>
    <t>X</t>
  </si>
  <si>
    <t>Итого предусмотрено на осуществление закупок - всего</t>
  </si>
  <si>
    <t>в том числе: 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</si>
  <si>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</si>
  <si>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</si>
  <si>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</si>
  <si>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на 2017 финансовый год</t>
  </si>
  <si>
    <t>Вид документа ( базовый (0),измененный (порядковый номер изменения))</t>
  </si>
  <si>
    <t>Совокупный годовой объём закупок (справочно)</t>
  </si>
  <si>
    <t>тыс.руб.</t>
  </si>
  <si>
    <t>дата утверждения</t>
  </si>
  <si>
    <t>_________________</t>
  </si>
  <si>
    <r>
      <t xml:space="preserve">Организационно-правовая форма </t>
    </r>
    <r>
      <rPr>
        <b/>
        <sz val="11"/>
        <color indexed="8"/>
        <rFont val="Times New Roman"/>
        <family val="1"/>
      </rPr>
      <t>государственное унитарное предприятие</t>
    </r>
  </si>
  <si>
    <r>
      <t xml:space="preserve">Место нахождения (адрес), телефон, адрес электронной почты  </t>
    </r>
    <r>
      <rPr>
        <b/>
        <sz val="11"/>
        <color indexed="8"/>
        <rFont val="Times New Roman"/>
        <family val="1"/>
      </rPr>
      <t>Удмуртская Республика, 426008, г. Ижевск, ул. Милиционная,14 e-mail: fgupprof8@udm.net, тел. +7 (3412) 78-73-18</t>
    </r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</si>
  <si>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государственного унитарного предприятия  </t>
    </r>
    <r>
      <rPr>
        <b/>
        <sz val="11"/>
        <color indexed="8"/>
        <rFont val="Times New Roman"/>
        <family val="1"/>
      </rPr>
      <t xml:space="preserve"> Федеральное государственное унитарное предприятие "Профилактика, г. Ижевск"</t>
    </r>
  </si>
  <si>
    <t xml:space="preserve"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 </t>
  </si>
  <si>
    <t xml:space="preserve">Место нахождения (адрес), телефон, адрес электронной почты  </t>
  </si>
  <si>
    <t>Юракс или эквивалент</t>
  </si>
  <si>
    <t>Эффектив или эквивалент</t>
  </si>
  <si>
    <t>Бифетрин или эквивалент</t>
  </si>
  <si>
    <t>Родентициды</t>
  </si>
  <si>
    <t>Медилис супер, Медилис ципер или эквивалент</t>
  </si>
  <si>
    <t>Ловушки Форсайт или эквивалент</t>
  </si>
  <si>
    <t>литр</t>
  </si>
  <si>
    <t>По заявке заказчика</t>
  </si>
  <si>
    <t>март</t>
  </si>
  <si>
    <t>декабрь</t>
  </si>
  <si>
    <t>аукцион</t>
  </si>
  <si>
    <t>да</t>
  </si>
  <si>
    <t>Х</t>
  </si>
  <si>
    <t>Поставка нефтепродуктов</t>
  </si>
  <si>
    <t>Бензин -А-92, Дизтопливо</t>
  </si>
  <si>
    <t>апрель</t>
  </si>
  <si>
    <t>май</t>
  </si>
  <si>
    <t>кг</t>
  </si>
  <si>
    <t>штук</t>
  </si>
  <si>
    <t xml:space="preserve"> литр</t>
  </si>
  <si>
    <t>8</t>
  </si>
  <si>
    <t xml:space="preserve"> Хлопиримарк или эквивалент</t>
  </si>
  <si>
    <t>171182600104918310100101.0002.20.20.14</t>
  </si>
  <si>
    <t>171182600104918310100101.0003.20.20.14</t>
  </si>
  <si>
    <t>171182600104918310100101.0004.20.20.14</t>
  </si>
  <si>
    <t>171182600104918310100101.0005.20.20.14</t>
  </si>
  <si>
    <t>171182600104918310100101.0006.20.20.14</t>
  </si>
  <si>
    <t>171182600104918310100101.0007.20.20.14</t>
  </si>
  <si>
    <t>171182600104918310100101.0008.20.20.14</t>
  </si>
  <si>
    <t>171182600104918310100101.0009.20.20.14</t>
  </si>
  <si>
    <t>171182600104918310100101.0010.20.20.14</t>
  </si>
  <si>
    <t>наименование</t>
  </si>
  <si>
    <t>после-дую-щие годы</t>
  </si>
  <si>
    <t>Периодич-ность или количество этапов поставки товаров, выполнения работ, оказания услуг</t>
  </si>
  <si>
    <t>Начальная (максималь-ная) цена контракта, цена контракта, заключаемого с единственным поставщиком (подрядчиком, исполнителем) (тыс. рублей)</t>
  </si>
  <si>
    <t>исполне-ния контрак-та</t>
  </si>
  <si>
    <t>Обоснование внесения измене-ний</t>
  </si>
  <si>
    <t>Организатор совместного конкур-са или аукци-она</t>
  </si>
  <si>
    <t>Информа-ция о банковском сопровождении контрактов</t>
  </si>
  <si>
    <t>Дополни-тельные требования к участникам закупки отдельных видов товаров, работ, услуг</t>
  </si>
  <si>
    <t>Способ определения поставщика (подрядчи-ка, исполни-теля)</t>
  </si>
  <si>
    <t>Планиру-емый срок окончания исполне-ния контракта (месяц, год)</t>
  </si>
  <si>
    <t>Преимущества, предоставляе-мые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государствен-ных и муниципаль-ных нужд"</t>
  </si>
  <si>
    <t>171182600104918310100101.0011.20.20.14</t>
  </si>
  <si>
    <t>Поставка дезинфекционных  средств</t>
  </si>
  <si>
    <t>июнь</t>
  </si>
  <si>
    <t>кг.</t>
  </si>
  <si>
    <t xml:space="preserve">Демос, Абактерил  </t>
  </si>
  <si>
    <t>Закупки товаров , работ и услуг не превышающие 100 тысяч рублей, в соответствии с п. 4,ч. 1 ст. 93 44-ФЗ</t>
  </si>
  <si>
    <t>январь</t>
  </si>
  <si>
    <t>171182600104918310100101.0000.0000</t>
  </si>
  <si>
    <t>Закупки товаров , работ и услуг не превышающие 100 тысяч рублей</t>
  </si>
  <si>
    <t>октябрь</t>
  </si>
  <si>
    <t>171182600104918310100101.0012.20.20.14</t>
  </si>
  <si>
    <r>
      <t>17</t>
    </r>
    <r>
      <rPr>
        <b/>
        <sz val="6"/>
        <color indexed="8"/>
        <rFont val="Calibri"/>
        <family val="2"/>
      </rPr>
      <t>11826001049183101001</t>
    </r>
    <r>
      <rPr>
        <sz val="6"/>
        <color indexed="8"/>
        <rFont val="Calibri"/>
        <family val="2"/>
      </rPr>
      <t>01.0001.1920000</t>
    </r>
  </si>
  <si>
    <t>Другая периодичность с 01.01 по 31.12. 2017г</t>
  </si>
  <si>
    <t>"31"января 2017г.</t>
  </si>
  <si>
    <t>Садыков Рифкат Ясавеевич</t>
  </si>
  <si>
    <t>Кирьянова Надежда Геннадьевна</t>
  </si>
  <si>
    <t>Ежедневно в течение 2018 года</t>
  </si>
  <si>
    <t>декабрь 2017г.</t>
  </si>
  <si>
    <t>декабрь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</si>
</sst>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2"/>
  <sheetViews>
    <sheetView zoomScalePageLayoutView="0" workbookViewId="0" topLeftCell="A4">
      <selection activeCell="J15" sqref="J15"/>
    </sheetView>
  </sheetViews>
  <sheetFormatPr defaultColWidth="8.8515625" defaultRowHeight="15"/>
  <cols>
    <col min="1" max="7" width="8.8515625" style="4" customWidth="1"/>
    <col min="8" max="8" width="38.00390625" style="4" customWidth="1"/>
    <col min="9" max="9" width="12.57421875" style="4" customWidth="1"/>
    <col min="10" max="10" width="16.28125" style="4" customWidth="1"/>
    <col min="11" max="16384" width="8.8515625" style="4" customWidth="1"/>
  </cols>
  <sheetData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2" t="s">
        <v>4</v>
      </c>
      <c r="B5" s="32"/>
      <c r="C5" s="32"/>
      <c r="D5" s="32"/>
      <c r="E5" s="32"/>
      <c r="F5" s="32"/>
      <c r="G5" s="32"/>
      <c r="H5" s="32"/>
      <c r="I5" s="2"/>
      <c r="J5" s="2"/>
    </row>
    <row r="6" spans="1:10" ht="15">
      <c r="A6" s="32" t="s">
        <v>5</v>
      </c>
      <c r="B6" s="32"/>
      <c r="C6" s="32"/>
      <c r="D6" s="32"/>
      <c r="E6" s="32"/>
      <c r="F6" s="32"/>
      <c r="G6" s="32"/>
      <c r="H6" s="32"/>
      <c r="I6" s="2"/>
      <c r="J6" s="2"/>
    </row>
    <row r="7" spans="1:10" ht="15">
      <c r="A7" s="32" t="s">
        <v>42</v>
      </c>
      <c r="B7" s="32"/>
      <c r="C7" s="32"/>
      <c r="D7" s="32"/>
      <c r="E7" s="32"/>
      <c r="F7" s="32"/>
      <c r="G7" s="32"/>
      <c r="H7" s="32"/>
      <c r="I7" s="2"/>
      <c r="J7" s="2"/>
    </row>
    <row r="8" spans="1:10" ht="15">
      <c r="A8" s="33"/>
      <c r="B8" s="33"/>
      <c r="C8" s="33"/>
      <c r="D8" s="33"/>
      <c r="E8" s="33"/>
      <c r="F8" s="33"/>
      <c r="G8" s="33"/>
      <c r="H8" s="33"/>
      <c r="I8" s="1"/>
      <c r="J8" s="7" t="s">
        <v>6</v>
      </c>
    </row>
    <row r="9" spans="1:18" ht="61.5" customHeight="1">
      <c r="A9" s="34" t="s">
        <v>50</v>
      </c>
      <c r="B9" s="34"/>
      <c r="C9" s="34"/>
      <c r="D9" s="34"/>
      <c r="E9" s="34"/>
      <c r="F9" s="34"/>
      <c r="G9" s="34"/>
      <c r="H9" s="34"/>
      <c r="I9" s="8" t="s">
        <v>0</v>
      </c>
      <c r="J9" s="3">
        <v>1826001049</v>
      </c>
      <c r="K9" s="5"/>
      <c r="L9" s="5"/>
      <c r="M9" s="5"/>
      <c r="N9" s="5"/>
      <c r="O9" s="5"/>
      <c r="P9" s="5"/>
      <c r="Q9" s="5"/>
      <c r="R9" s="5"/>
    </row>
    <row r="10" spans="1:18" ht="29.25" customHeight="1">
      <c r="A10" s="31" t="s">
        <v>48</v>
      </c>
      <c r="B10" s="31"/>
      <c r="C10" s="31"/>
      <c r="D10" s="31"/>
      <c r="E10" s="31"/>
      <c r="F10" s="31"/>
      <c r="G10" s="31"/>
      <c r="H10" s="31"/>
      <c r="I10" s="8" t="s">
        <v>1</v>
      </c>
      <c r="J10" s="3">
        <v>183101001</v>
      </c>
      <c r="K10" s="5"/>
      <c r="L10" s="5"/>
      <c r="M10" s="5"/>
      <c r="N10" s="5"/>
      <c r="O10" s="5"/>
      <c r="P10" s="5"/>
      <c r="Q10" s="5"/>
      <c r="R10" s="5"/>
    </row>
    <row r="11" spans="1:18" ht="27.75" customHeight="1">
      <c r="A11" s="31" t="s">
        <v>49</v>
      </c>
      <c r="B11" s="31"/>
      <c r="C11" s="31"/>
      <c r="D11" s="31"/>
      <c r="E11" s="31"/>
      <c r="F11" s="31"/>
      <c r="G11" s="31"/>
      <c r="H11" s="31"/>
      <c r="I11" s="8" t="s">
        <v>8</v>
      </c>
      <c r="J11" s="10">
        <v>65241</v>
      </c>
      <c r="K11" s="6"/>
      <c r="L11" s="6"/>
      <c r="M11" s="6"/>
      <c r="N11" s="6"/>
      <c r="O11" s="6"/>
      <c r="P11" s="6"/>
      <c r="Q11" s="6"/>
      <c r="R11" s="6"/>
    </row>
    <row r="12" spans="1:10" ht="47.25" customHeight="1">
      <c r="A12" s="34" t="s">
        <v>51</v>
      </c>
      <c r="B12" s="34"/>
      <c r="C12" s="34"/>
      <c r="D12" s="34"/>
      <c r="E12" s="34"/>
      <c r="F12" s="34"/>
      <c r="G12" s="34"/>
      <c r="H12" s="34"/>
      <c r="I12" s="8" t="s">
        <v>7</v>
      </c>
      <c r="J12" s="10">
        <v>13058584</v>
      </c>
    </row>
    <row r="13" spans="1:10" ht="19.5" customHeight="1">
      <c r="A13" s="31" t="s">
        <v>52</v>
      </c>
      <c r="B13" s="31"/>
      <c r="C13" s="31"/>
      <c r="D13" s="31"/>
      <c r="E13" s="31"/>
      <c r="F13" s="31"/>
      <c r="G13" s="31"/>
      <c r="H13" s="31"/>
      <c r="I13" s="8" t="s">
        <v>9</v>
      </c>
      <c r="J13" s="10">
        <v>94701000001</v>
      </c>
    </row>
    <row r="14" spans="1:10" ht="27" customHeight="1">
      <c r="A14" s="31" t="s">
        <v>43</v>
      </c>
      <c r="B14" s="31"/>
      <c r="C14" s="31"/>
      <c r="D14" s="31"/>
      <c r="E14" s="31"/>
      <c r="F14" s="31"/>
      <c r="G14" s="31"/>
      <c r="H14" s="31"/>
      <c r="I14" s="8" t="s">
        <v>10</v>
      </c>
      <c r="J14" s="10">
        <v>0</v>
      </c>
    </row>
    <row r="15" spans="1:10" ht="32.25" customHeight="1">
      <c r="A15" s="31" t="s">
        <v>44</v>
      </c>
      <c r="B15" s="31"/>
      <c r="C15" s="31"/>
      <c r="D15" s="31"/>
      <c r="E15" s="31"/>
      <c r="F15" s="31"/>
      <c r="G15" s="31"/>
      <c r="H15" s="31"/>
      <c r="I15" s="8" t="s">
        <v>45</v>
      </c>
      <c r="J15" s="9">
        <v>7965</v>
      </c>
    </row>
    <row r="16" spans="1:8" ht="15">
      <c r="A16" s="30"/>
      <c r="B16" s="30"/>
      <c r="C16" s="30"/>
      <c r="D16" s="30"/>
      <c r="E16" s="30"/>
      <c r="F16" s="30"/>
      <c r="G16" s="30"/>
      <c r="H16" s="30"/>
    </row>
    <row r="17" spans="1:8" ht="15">
      <c r="A17" s="30"/>
      <c r="B17" s="30"/>
      <c r="C17" s="30"/>
      <c r="D17" s="30"/>
      <c r="E17" s="30"/>
      <c r="F17" s="30"/>
      <c r="G17" s="30"/>
      <c r="H17" s="30"/>
    </row>
    <row r="18" spans="1:8" ht="15">
      <c r="A18" s="30"/>
      <c r="B18" s="30"/>
      <c r="C18" s="30"/>
      <c r="D18" s="30"/>
      <c r="E18" s="30"/>
      <c r="F18" s="30"/>
      <c r="G18" s="30"/>
      <c r="H18" s="30"/>
    </row>
    <row r="19" spans="1:8" ht="15">
      <c r="A19" s="30"/>
      <c r="B19" s="30"/>
      <c r="C19" s="30"/>
      <c r="D19" s="30"/>
      <c r="E19" s="30"/>
      <c r="F19" s="30"/>
      <c r="G19" s="30"/>
      <c r="H19" s="30"/>
    </row>
    <row r="20" spans="1:8" ht="15">
      <c r="A20" s="30"/>
      <c r="B20" s="30"/>
      <c r="C20" s="30"/>
      <c r="D20" s="30"/>
      <c r="E20" s="30"/>
      <c r="F20" s="30"/>
      <c r="G20" s="30"/>
      <c r="H20" s="30"/>
    </row>
    <row r="21" spans="1:8" ht="15">
      <c r="A21" s="30"/>
      <c r="B21" s="30"/>
      <c r="C21" s="30"/>
      <c r="D21" s="30"/>
      <c r="E21" s="30"/>
      <c r="F21" s="30"/>
      <c r="G21" s="30"/>
      <c r="H21" s="30"/>
    </row>
    <row r="22" spans="1:8" ht="15">
      <c r="A22" s="30"/>
      <c r="B22" s="30"/>
      <c r="C22" s="30"/>
      <c r="D22" s="30"/>
      <c r="E22" s="30"/>
      <c r="F22" s="30"/>
      <c r="G22" s="30"/>
      <c r="H22" s="30"/>
    </row>
  </sheetData>
  <sheetProtection/>
  <mergeCells count="18">
    <mergeCell ref="A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10:H10"/>
    <mergeCell ref="A5:H5"/>
    <mergeCell ref="A6:H6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="96" zoomScaleNormal="96" zoomScalePageLayoutView="0" workbookViewId="0" topLeftCell="F1">
      <selection activeCell="W19" sqref="W19"/>
    </sheetView>
  </sheetViews>
  <sheetFormatPr defaultColWidth="8.8515625" defaultRowHeight="15"/>
  <cols>
    <col min="1" max="1" width="3.28125" style="11" customWidth="1"/>
    <col min="2" max="2" width="21.8515625" style="11" customWidth="1"/>
    <col min="3" max="3" width="8.421875" style="11" customWidth="1"/>
    <col min="4" max="4" width="8.140625" style="11" customWidth="1"/>
    <col min="5" max="5" width="10.28125" style="11" customWidth="1"/>
    <col min="6" max="6" width="6.421875" style="11" customWidth="1"/>
    <col min="7" max="8" width="6.28125" style="11" customWidth="1"/>
    <col min="9" max="9" width="7.28125" style="11" customWidth="1"/>
    <col min="10" max="10" width="7.421875" style="11" customWidth="1"/>
    <col min="11" max="11" width="6.28125" style="11" customWidth="1"/>
    <col min="12" max="12" width="5.421875" style="11" customWidth="1"/>
    <col min="13" max="13" width="6.421875" style="11" customWidth="1"/>
    <col min="14" max="14" width="7.57421875" style="11" customWidth="1"/>
    <col min="15" max="15" width="8.8515625" style="11" customWidth="1"/>
    <col min="16" max="16" width="5.57421875" style="11" customWidth="1"/>
    <col min="17" max="17" width="5.8515625" style="11" customWidth="1"/>
    <col min="18" max="18" width="5.00390625" style="11" customWidth="1"/>
    <col min="19" max="19" width="9.00390625" style="11" customWidth="1"/>
    <col min="20" max="20" width="5.8515625" style="11" customWidth="1"/>
    <col min="21" max="21" width="6.57421875" style="11" customWidth="1"/>
    <col min="22" max="22" width="7.7109375" style="11" customWidth="1"/>
    <col min="23" max="23" width="8.00390625" style="11" customWidth="1"/>
    <col min="24" max="24" width="9.00390625" style="11" customWidth="1"/>
    <col min="25" max="25" width="10.28125" style="11" customWidth="1"/>
    <col min="26" max="26" width="9.421875" style="11" customWidth="1"/>
    <col min="27" max="27" width="7.8515625" style="11" customWidth="1"/>
    <col min="28" max="28" width="9.00390625" style="11" customWidth="1"/>
    <col min="29" max="29" width="8.140625" style="11" customWidth="1"/>
    <col min="30" max="30" width="8.28125" style="11" customWidth="1"/>
    <col min="31" max="31" width="7.28125" style="11" customWidth="1"/>
    <col min="32" max="32" width="6.7109375" style="11" customWidth="1"/>
    <col min="33" max="33" width="6.28125" style="11" customWidth="1"/>
    <col min="34" max="16384" width="8.8515625" style="11" customWidth="1"/>
  </cols>
  <sheetData>
    <row r="1" spans="1:33" ht="24" customHeight="1">
      <c r="A1" s="35" t="s">
        <v>11</v>
      </c>
      <c r="B1" s="35" t="s">
        <v>12</v>
      </c>
      <c r="C1" s="35" t="s">
        <v>13</v>
      </c>
      <c r="D1" s="35"/>
      <c r="E1" s="35" t="s">
        <v>87</v>
      </c>
      <c r="F1" s="35" t="s">
        <v>14</v>
      </c>
      <c r="G1" s="42" t="s">
        <v>15</v>
      </c>
      <c r="H1" s="43"/>
      <c r="I1" s="43"/>
      <c r="J1" s="43"/>
      <c r="K1" s="44"/>
      <c r="L1" s="35" t="s">
        <v>16</v>
      </c>
      <c r="M1" s="35"/>
      <c r="N1" s="35" t="s">
        <v>17</v>
      </c>
      <c r="O1" s="35"/>
      <c r="P1" s="35"/>
      <c r="Q1" s="35"/>
      <c r="R1" s="35"/>
      <c r="S1" s="35" t="s">
        <v>86</v>
      </c>
      <c r="T1" s="35" t="s">
        <v>18</v>
      </c>
      <c r="U1" s="35"/>
      <c r="V1" s="35" t="s">
        <v>19</v>
      </c>
      <c r="W1" s="35" t="s">
        <v>94</v>
      </c>
      <c r="X1" s="35" t="s">
        <v>93</v>
      </c>
      <c r="Y1" s="36" t="s">
        <v>95</v>
      </c>
      <c r="Z1" s="35" t="s">
        <v>20</v>
      </c>
      <c r="AA1" s="35" t="s">
        <v>21</v>
      </c>
      <c r="AB1" s="35" t="s">
        <v>92</v>
      </c>
      <c r="AC1" s="35" t="s">
        <v>22</v>
      </c>
      <c r="AD1" s="35" t="s">
        <v>91</v>
      </c>
      <c r="AE1" s="35" t="s">
        <v>89</v>
      </c>
      <c r="AF1" s="35" t="s">
        <v>23</v>
      </c>
      <c r="AG1" s="35" t="s">
        <v>90</v>
      </c>
    </row>
    <row r="2" spans="1:33" ht="15" customHeight="1">
      <c r="A2" s="35"/>
      <c r="B2" s="35"/>
      <c r="C2" s="35" t="s">
        <v>24</v>
      </c>
      <c r="D2" s="35" t="s">
        <v>25</v>
      </c>
      <c r="E2" s="35"/>
      <c r="F2" s="35"/>
      <c r="G2" s="39" t="s">
        <v>30</v>
      </c>
      <c r="H2" s="35" t="s">
        <v>26</v>
      </c>
      <c r="I2" s="35" t="s">
        <v>27</v>
      </c>
      <c r="J2" s="35"/>
      <c r="K2" s="35" t="s">
        <v>28</v>
      </c>
      <c r="L2" s="35" t="s">
        <v>29</v>
      </c>
      <c r="M2" s="35" t="s">
        <v>84</v>
      </c>
      <c r="N2" s="35" t="s">
        <v>30</v>
      </c>
      <c r="O2" s="35" t="s">
        <v>31</v>
      </c>
      <c r="P2" s="35"/>
      <c r="Q2" s="35"/>
      <c r="R2" s="35"/>
      <c r="S2" s="35"/>
      <c r="T2" s="35" t="s">
        <v>32</v>
      </c>
      <c r="U2" s="35" t="s">
        <v>88</v>
      </c>
      <c r="V2" s="35"/>
      <c r="W2" s="35"/>
      <c r="X2" s="35"/>
      <c r="Y2" s="36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35"/>
      <c r="B3" s="35"/>
      <c r="C3" s="35"/>
      <c r="D3" s="35"/>
      <c r="E3" s="35"/>
      <c r="F3" s="35"/>
      <c r="G3" s="40"/>
      <c r="H3" s="35"/>
      <c r="I3" s="35" t="s">
        <v>33</v>
      </c>
      <c r="J3" s="35" t="s">
        <v>34</v>
      </c>
      <c r="K3" s="35"/>
      <c r="L3" s="35"/>
      <c r="M3" s="35"/>
      <c r="N3" s="35"/>
      <c r="O3" s="35" t="s">
        <v>35</v>
      </c>
      <c r="P3" s="35" t="s">
        <v>27</v>
      </c>
      <c r="Q3" s="35"/>
      <c r="R3" s="35" t="s">
        <v>85</v>
      </c>
      <c r="S3" s="35"/>
      <c r="T3" s="35"/>
      <c r="U3" s="35"/>
      <c r="V3" s="35"/>
      <c r="W3" s="35"/>
      <c r="X3" s="35"/>
      <c r="Y3" s="36"/>
      <c r="Z3" s="35"/>
      <c r="AA3" s="35"/>
      <c r="AB3" s="35"/>
      <c r="AC3" s="35"/>
      <c r="AD3" s="35"/>
      <c r="AE3" s="35"/>
      <c r="AF3" s="35"/>
      <c r="AG3" s="35"/>
    </row>
    <row r="4" spans="1:33" ht="154.5" customHeight="1">
      <c r="A4" s="35"/>
      <c r="B4" s="35"/>
      <c r="C4" s="35"/>
      <c r="D4" s="35"/>
      <c r="E4" s="35"/>
      <c r="F4" s="35"/>
      <c r="G4" s="41"/>
      <c r="H4" s="35"/>
      <c r="I4" s="35"/>
      <c r="J4" s="35"/>
      <c r="K4" s="35"/>
      <c r="L4" s="35"/>
      <c r="M4" s="35"/>
      <c r="N4" s="35"/>
      <c r="O4" s="35"/>
      <c r="P4" s="25" t="s">
        <v>33</v>
      </c>
      <c r="Q4" s="25" t="s">
        <v>34</v>
      </c>
      <c r="R4" s="35"/>
      <c r="S4" s="35"/>
      <c r="T4" s="35"/>
      <c r="U4" s="35"/>
      <c r="V4" s="35"/>
      <c r="W4" s="35"/>
      <c r="X4" s="35"/>
      <c r="Y4" s="36"/>
      <c r="Z4" s="35"/>
      <c r="AA4" s="35"/>
      <c r="AB4" s="35"/>
      <c r="AC4" s="35"/>
      <c r="AD4" s="35"/>
      <c r="AE4" s="35"/>
      <c r="AF4" s="35"/>
      <c r="AG4" s="35"/>
    </row>
    <row r="5" spans="1:33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  <c r="AE5" s="12">
        <v>31</v>
      </c>
      <c r="AF5" s="12">
        <v>32</v>
      </c>
      <c r="AG5" s="12">
        <v>33</v>
      </c>
    </row>
    <row r="6" spans="1:33" ht="135">
      <c r="A6" s="13">
        <v>1</v>
      </c>
      <c r="B6" s="21" t="s">
        <v>103</v>
      </c>
      <c r="C6" s="28" t="s">
        <v>101</v>
      </c>
      <c r="D6" s="28" t="s">
        <v>104</v>
      </c>
      <c r="E6" s="13">
        <v>2000</v>
      </c>
      <c r="F6" s="12"/>
      <c r="G6" s="13">
        <v>2000</v>
      </c>
      <c r="H6" s="13">
        <v>2000</v>
      </c>
      <c r="I6" s="13" t="s">
        <v>65</v>
      </c>
      <c r="J6" s="13" t="s">
        <v>65</v>
      </c>
      <c r="K6" s="13" t="s">
        <v>65</v>
      </c>
      <c r="L6" s="13"/>
      <c r="M6" s="13"/>
      <c r="N6" s="13"/>
      <c r="O6" s="13"/>
      <c r="P6" s="13"/>
      <c r="Q6" s="13"/>
      <c r="R6" s="13"/>
      <c r="S6" s="13" t="s">
        <v>108</v>
      </c>
      <c r="T6" s="13"/>
      <c r="U6" s="13"/>
      <c r="V6" s="14" t="s">
        <v>102</v>
      </c>
      <c r="W6" s="14" t="s">
        <v>62</v>
      </c>
      <c r="X6" s="13"/>
      <c r="Y6" s="13"/>
      <c r="Z6" s="13"/>
      <c r="AA6" s="12"/>
      <c r="AB6" s="12"/>
      <c r="AC6" s="12"/>
      <c r="AD6" s="12"/>
      <c r="AE6" s="12"/>
      <c r="AF6" s="12"/>
      <c r="AG6" s="12"/>
    </row>
    <row r="7" spans="1:33" ht="69" customHeight="1">
      <c r="A7" s="13">
        <v>2</v>
      </c>
      <c r="B7" s="21" t="s">
        <v>75</v>
      </c>
      <c r="C7" s="13" t="s">
        <v>97</v>
      </c>
      <c r="D7" s="13" t="s">
        <v>53</v>
      </c>
      <c r="E7" s="19">
        <v>504</v>
      </c>
      <c r="F7" s="13" t="s">
        <v>65</v>
      </c>
      <c r="G7" s="27">
        <v>504</v>
      </c>
      <c r="H7" s="22">
        <v>504</v>
      </c>
      <c r="I7" s="13" t="s">
        <v>65</v>
      </c>
      <c r="J7" s="13" t="s">
        <v>65</v>
      </c>
      <c r="K7" s="13" t="s">
        <v>65</v>
      </c>
      <c r="L7" s="13">
        <v>112</v>
      </c>
      <c r="M7" s="13" t="s">
        <v>59</v>
      </c>
      <c r="N7" s="19">
        <v>600</v>
      </c>
      <c r="O7" s="13">
        <v>600</v>
      </c>
      <c r="P7" s="13" t="s">
        <v>65</v>
      </c>
      <c r="Q7" s="13" t="s">
        <v>65</v>
      </c>
      <c r="R7" s="13" t="s">
        <v>65</v>
      </c>
      <c r="S7" s="13" t="s">
        <v>60</v>
      </c>
      <c r="T7" s="13">
        <v>5.04</v>
      </c>
      <c r="U7" s="13">
        <v>25.2</v>
      </c>
      <c r="V7" s="14" t="s">
        <v>61</v>
      </c>
      <c r="W7" s="14" t="s">
        <v>62</v>
      </c>
      <c r="X7" s="13" t="s">
        <v>63</v>
      </c>
      <c r="Y7" s="13" t="s">
        <v>65</v>
      </c>
      <c r="Z7" s="13" t="s">
        <v>64</v>
      </c>
      <c r="AA7" s="13" t="s">
        <v>65</v>
      </c>
      <c r="AB7" s="13" t="s">
        <v>65</v>
      </c>
      <c r="AC7" s="13" t="s">
        <v>65</v>
      </c>
      <c r="AD7" s="13" t="s">
        <v>65</v>
      </c>
      <c r="AE7" s="13"/>
      <c r="AF7" s="13" t="s">
        <v>65</v>
      </c>
      <c r="AG7" s="13" t="s">
        <v>65</v>
      </c>
    </row>
    <row r="8" spans="1:33" ht="63.75" customHeight="1">
      <c r="A8" s="13">
        <v>3</v>
      </c>
      <c r="B8" s="21" t="s">
        <v>76</v>
      </c>
      <c r="C8" s="13" t="s">
        <v>97</v>
      </c>
      <c r="D8" s="13" t="s">
        <v>54</v>
      </c>
      <c r="E8" s="19">
        <v>1000</v>
      </c>
      <c r="F8" s="13" t="s">
        <v>65</v>
      </c>
      <c r="G8" s="27">
        <v>1000</v>
      </c>
      <c r="H8" s="22">
        <v>1000</v>
      </c>
      <c r="I8" s="13" t="s">
        <v>65</v>
      </c>
      <c r="J8" s="13" t="s">
        <v>65</v>
      </c>
      <c r="K8" s="13" t="s">
        <v>65</v>
      </c>
      <c r="L8" s="13">
        <v>112</v>
      </c>
      <c r="M8" s="13" t="s">
        <v>59</v>
      </c>
      <c r="N8" s="19">
        <v>700</v>
      </c>
      <c r="O8" s="13">
        <v>700</v>
      </c>
      <c r="P8" s="13" t="s">
        <v>65</v>
      </c>
      <c r="Q8" s="13" t="s">
        <v>65</v>
      </c>
      <c r="R8" s="13" t="s">
        <v>65</v>
      </c>
      <c r="S8" s="13" t="s">
        <v>60</v>
      </c>
      <c r="T8" s="13">
        <v>10</v>
      </c>
      <c r="U8" s="13">
        <v>50</v>
      </c>
      <c r="V8" s="14" t="s">
        <v>61</v>
      </c>
      <c r="W8" s="14" t="s">
        <v>62</v>
      </c>
      <c r="X8" s="13" t="s">
        <v>63</v>
      </c>
      <c r="Y8" s="13" t="s">
        <v>65</v>
      </c>
      <c r="Z8" s="13" t="s">
        <v>64</v>
      </c>
      <c r="AA8" s="13" t="s">
        <v>65</v>
      </c>
      <c r="AB8" s="13" t="s">
        <v>65</v>
      </c>
      <c r="AC8" s="13" t="s">
        <v>65</v>
      </c>
      <c r="AD8" s="13" t="s">
        <v>65</v>
      </c>
      <c r="AE8" s="13"/>
      <c r="AF8" s="13" t="s">
        <v>65</v>
      </c>
      <c r="AG8" s="13" t="s">
        <v>65</v>
      </c>
    </row>
    <row r="9" spans="1:33" ht="63.75" customHeight="1">
      <c r="A9" s="13">
        <v>4</v>
      </c>
      <c r="B9" s="21" t="s">
        <v>77</v>
      </c>
      <c r="C9" s="13" t="s">
        <v>97</v>
      </c>
      <c r="D9" s="13" t="s">
        <v>56</v>
      </c>
      <c r="E9" s="19">
        <v>365</v>
      </c>
      <c r="F9" s="13" t="s">
        <v>65</v>
      </c>
      <c r="G9" s="22">
        <v>365</v>
      </c>
      <c r="H9" s="22">
        <v>365</v>
      </c>
      <c r="I9" s="13" t="s">
        <v>65</v>
      </c>
      <c r="J9" s="13" t="s">
        <v>65</v>
      </c>
      <c r="K9" s="13" t="s">
        <v>65</v>
      </c>
      <c r="L9" s="13">
        <v>166</v>
      </c>
      <c r="M9" s="13" t="s">
        <v>99</v>
      </c>
      <c r="N9" s="13">
        <v>1205</v>
      </c>
      <c r="O9" s="13">
        <v>1205</v>
      </c>
      <c r="P9" s="13" t="s">
        <v>65</v>
      </c>
      <c r="Q9" s="13" t="s">
        <v>65</v>
      </c>
      <c r="R9" s="13" t="s">
        <v>65</v>
      </c>
      <c r="S9" s="13" t="s">
        <v>60</v>
      </c>
      <c r="T9" s="13">
        <v>3.65</v>
      </c>
      <c r="U9" s="13">
        <v>18.25</v>
      </c>
      <c r="V9" s="14" t="s">
        <v>61</v>
      </c>
      <c r="W9" s="14" t="s">
        <v>62</v>
      </c>
      <c r="X9" s="13" t="s">
        <v>63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3"/>
      <c r="AF9" s="13" t="s">
        <v>65</v>
      </c>
      <c r="AG9" s="13" t="s">
        <v>65</v>
      </c>
    </row>
    <row r="10" spans="1:33" ht="63.75" customHeight="1">
      <c r="A10" s="13">
        <v>5</v>
      </c>
      <c r="B10" s="21" t="s">
        <v>78</v>
      </c>
      <c r="C10" s="13" t="s">
        <v>97</v>
      </c>
      <c r="D10" s="13" t="s">
        <v>57</v>
      </c>
      <c r="E10" s="19">
        <v>270</v>
      </c>
      <c r="F10" s="13" t="s">
        <v>65</v>
      </c>
      <c r="G10" s="22">
        <v>270</v>
      </c>
      <c r="H10" s="22">
        <v>270</v>
      </c>
      <c r="I10" s="13" t="s">
        <v>65</v>
      </c>
      <c r="J10" s="13" t="s">
        <v>65</v>
      </c>
      <c r="K10" s="13" t="s">
        <v>65</v>
      </c>
      <c r="L10" s="13">
        <v>112</v>
      </c>
      <c r="M10" s="13" t="s">
        <v>59</v>
      </c>
      <c r="N10" s="13">
        <v>150</v>
      </c>
      <c r="O10" s="13">
        <v>150</v>
      </c>
      <c r="P10" s="13" t="s">
        <v>65</v>
      </c>
      <c r="Q10" s="13" t="s">
        <v>65</v>
      </c>
      <c r="R10" s="13" t="s">
        <v>65</v>
      </c>
      <c r="S10" s="13" t="s">
        <v>60</v>
      </c>
      <c r="T10" s="13">
        <v>2.7</v>
      </c>
      <c r="U10" s="13">
        <v>13.5</v>
      </c>
      <c r="V10" s="14" t="s">
        <v>61</v>
      </c>
      <c r="W10" s="14" t="s">
        <v>62</v>
      </c>
      <c r="X10" s="13" t="s">
        <v>63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3"/>
      <c r="AF10" s="13" t="s">
        <v>65</v>
      </c>
      <c r="AG10" s="13" t="s">
        <v>65</v>
      </c>
    </row>
    <row r="11" spans="1:33" ht="63.75" customHeight="1">
      <c r="A11" s="19">
        <v>6</v>
      </c>
      <c r="B11" s="21" t="s">
        <v>79</v>
      </c>
      <c r="C11" s="13" t="s">
        <v>97</v>
      </c>
      <c r="D11" s="13" t="s">
        <v>55</v>
      </c>
      <c r="E11" s="19">
        <v>150</v>
      </c>
      <c r="F11" s="13" t="s">
        <v>65</v>
      </c>
      <c r="G11" s="22">
        <v>150</v>
      </c>
      <c r="H11" s="22">
        <v>150</v>
      </c>
      <c r="I11" s="13" t="s">
        <v>65</v>
      </c>
      <c r="J11" s="13" t="s">
        <v>65</v>
      </c>
      <c r="K11" s="13" t="s">
        <v>65</v>
      </c>
      <c r="L11" s="13">
        <v>166</v>
      </c>
      <c r="M11" s="13" t="s">
        <v>70</v>
      </c>
      <c r="N11" s="13">
        <v>2000</v>
      </c>
      <c r="O11" s="13">
        <v>2000</v>
      </c>
      <c r="P11" s="13" t="s">
        <v>65</v>
      </c>
      <c r="Q11" s="13" t="s">
        <v>65</v>
      </c>
      <c r="R11" s="13" t="s">
        <v>65</v>
      </c>
      <c r="S11" s="13" t="s">
        <v>60</v>
      </c>
      <c r="T11" s="13">
        <v>1.5</v>
      </c>
      <c r="U11" s="13">
        <v>7.5</v>
      </c>
      <c r="V11" s="14" t="s">
        <v>68</v>
      </c>
      <c r="W11" s="14" t="s">
        <v>62</v>
      </c>
      <c r="X11" s="13" t="s">
        <v>63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3"/>
      <c r="AF11" s="13" t="s">
        <v>65</v>
      </c>
      <c r="AG11" s="13" t="s">
        <v>65</v>
      </c>
    </row>
    <row r="12" spans="1:33" ht="71.25" customHeight="1">
      <c r="A12" s="13">
        <v>7</v>
      </c>
      <c r="B12" s="21" t="s">
        <v>80</v>
      </c>
      <c r="C12" s="13" t="s">
        <v>97</v>
      </c>
      <c r="D12" s="13" t="s">
        <v>74</v>
      </c>
      <c r="E12" s="19">
        <v>160</v>
      </c>
      <c r="F12" s="13" t="s">
        <v>65</v>
      </c>
      <c r="G12" s="22">
        <v>160</v>
      </c>
      <c r="H12" s="22">
        <v>160</v>
      </c>
      <c r="I12" s="13" t="s">
        <v>65</v>
      </c>
      <c r="J12" s="13" t="s">
        <v>65</v>
      </c>
      <c r="K12" s="13" t="s">
        <v>65</v>
      </c>
      <c r="L12" s="13">
        <v>112</v>
      </c>
      <c r="M12" s="13" t="s">
        <v>72</v>
      </c>
      <c r="N12" s="13">
        <v>70</v>
      </c>
      <c r="O12" s="13">
        <v>70</v>
      </c>
      <c r="P12" s="13" t="s">
        <v>65</v>
      </c>
      <c r="Q12" s="13" t="s">
        <v>65</v>
      </c>
      <c r="R12" s="13" t="s">
        <v>65</v>
      </c>
      <c r="S12" s="13" t="s">
        <v>60</v>
      </c>
      <c r="T12" s="13">
        <v>1.6</v>
      </c>
      <c r="U12" s="18" t="s">
        <v>73</v>
      </c>
      <c r="V12" s="14" t="s">
        <v>68</v>
      </c>
      <c r="W12" s="14" t="s">
        <v>62</v>
      </c>
      <c r="X12" s="13" t="s">
        <v>63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3"/>
      <c r="AF12" s="13" t="s">
        <v>65</v>
      </c>
      <c r="AG12" s="13" t="s">
        <v>65</v>
      </c>
    </row>
    <row r="13" spans="1:33" ht="71.25" customHeight="1">
      <c r="A13" s="13">
        <v>8</v>
      </c>
      <c r="B13" s="21" t="s">
        <v>81</v>
      </c>
      <c r="C13" s="13" t="s">
        <v>97</v>
      </c>
      <c r="D13" s="13" t="s">
        <v>58</v>
      </c>
      <c r="E13" s="19">
        <v>300</v>
      </c>
      <c r="F13" s="13" t="s">
        <v>65</v>
      </c>
      <c r="G13" s="22">
        <v>300</v>
      </c>
      <c r="H13" s="22">
        <v>300</v>
      </c>
      <c r="I13" s="13" t="s">
        <v>65</v>
      </c>
      <c r="J13" s="13" t="s">
        <v>65</v>
      </c>
      <c r="K13" s="13" t="s">
        <v>65</v>
      </c>
      <c r="L13" s="13">
        <v>796</v>
      </c>
      <c r="M13" s="13" t="s">
        <v>71</v>
      </c>
      <c r="N13" s="13">
        <v>10700</v>
      </c>
      <c r="O13" s="19">
        <v>10700</v>
      </c>
      <c r="P13" s="13" t="s">
        <v>65</v>
      </c>
      <c r="Q13" s="13" t="s">
        <v>65</v>
      </c>
      <c r="R13" s="13" t="s">
        <v>65</v>
      </c>
      <c r="S13" s="13" t="s">
        <v>60</v>
      </c>
      <c r="T13" s="13">
        <v>3</v>
      </c>
      <c r="U13" s="13">
        <v>15</v>
      </c>
      <c r="V13" s="14" t="s">
        <v>68</v>
      </c>
      <c r="W13" s="14" t="s">
        <v>62</v>
      </c>
      <c r="X13" s="13" t="s">
        <v>63</v>
      </c>
      <c r="Y13" s="13" t="s">
        <v>65</v>
      </c>
      <c r="Z13" s="13" t="s">
        <v>64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3"/>
      <c r="AF13" s="13" t="s">
        <v>65</v>
      </c>
      <c r="AG13" s="13" t="s">
        <v>65</v>
      </c>
    </row>
    <row r="14" spans="1:33" ht="89.25" customHeight="1">
      <c r="A14" s="13">
        <v>9</v>
      </c>
      <c r="B14" s="21" t="s">
        <v>82</v>
      </c>
      <c r="C14" s="13" t="s">
        <v>97</v>
      </c>
      <c r="D14" s="20" t="s">
        <v>100</v>
      </c>
      <c r="E14" s="19">
        <v>96</v>
      </c>
      <c r="F14" s="13" t="s">
        <v>65</v>
      </c>
      <c r="G14" s="22">
        <v>96</v>
      </c>
      <c r="H14" s="22">
        <v>96</v>
      </c>
      <c r="I14" s="13" t="s">
        <v>65</v>
      </c>
      <c r="J14" s="13" t="s">
        <v>65</v>
      </c>
      <c r="K14" s="13" t="s">
        <v>65</v>
      </c>
      <c r="L14" s="13">
        <v>112</v>
      </c>
      <c r="M14" s="13" t="s">
        <v>72</v>
      </c>
      <c r="N14" s="13">
        <v>290</v>
      </c>
      <c r="O14" s="13">
        <v>290</v>
      </c>
      <c r="P14" s="13" t="s">
        <v>65</v>
      </c>
      <c r="Q14" s="13" t="s">
        <v>65</v>
      </c>
      <c r="R14" s="13" t="s">
        <v>65</v>
      </c>
      <c r="S14" s="13" t="s">
        <v>60</v>
      </c>
      <c r="T14" s="13">
        <v>0.96</v>
      </c>
      <c r="U14" s="13">
        <v>4.8</v>
      </c>
      <c r="V14" s="14" t="s">
        <v>69</v>
      </c>
      <c r="W14" s="14" t="s">
        <v>62</v>
      </c>
      <c r="X14" s="13" t="s">
        <v>63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3"/>
      <c r="AF14" s="13" t="s">
        <v>65</v>
      </c>
      <c r="AG14" s="13" t="s">
        <v>65</v>
      </c>
    </row>
    <row r="15" spans="1:33" ht="89.25" customHeight="1">
      <c r="A15" s="13">
        <v>10</v>
      </c>
      <c r="B15" s="21" t="s">
        <v>83</v>
      </c>
      <c r="C15" s="13" t="s">
        <v>97</v>
      </c>
      <c r="D15" s="13" t="s">
        <v>58</v>
      </c>
      <c r="E15" s="19">
        <v>820</v>
      </c>
      <c r="F15" s="13" t="s">
        <v>65</v>
      </c>
      <c r="G15" s="22">
        <v>820</v>
      </c>
      <c r="H15" s="22">
        <v>820</v>
      </c>
      <c r="I15" s="13" t="s">
        <v>65</v>
      </c>
      <c r="J15" s="13" t="s">
        <v>65</v>
      </c>
      <c r="K15" s="13" t="s">
        <v>65</v>
      </c>
      <c r="L15" s="13">
        <v>796</v>
      </c>
      <c r="M15" s="13" t="s">
        <v>71</v>
      </c>
      <c r="N15" s="13">
        <v>29286</v>
      </c>
      <c r="O15" s="19">
        <v>29286</v>
      </c>
      <c r="P15" s="13" t="s">
        <v>65</v>
      </c>
      <c r="Q15" s="13" t="s">
        <v>65</v>
      </c>
      <c r="R15" s="13" t="s">
        <v>65</v>
      </c>
      <c r="S15" s="13" t="s">
        <v>60</v>
      </c>
      <c r="T15" s="13">
        <v>8.2</v>
      </c>
      <c r="U15" s="13">
        <v>41</v>
      </c>
      <c r="V15" s="14" t="s">
        <v>98</v>
      </c>
      <c r="W15" s="14" t="s">
        <v>62</v>
      </c>
      <c r="X15" s="13" t="s">
        <v>63</v>
      </c>
      <c r="Y15" s="13" t="s">
        <v>65</v>
      </c>
      <c r="Z15" s="13" t="s">
        <v>64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3"/>
      <c r="AF15" s="13" t="s">
        <v>65</v>
      </c>
      <c r="AG15" s="13" t="s">
        <v>65</v>
      </c>
    </row>
    <row r="16" spans="1:33" ht="60" customHeight="1">
      <c r="A16" s="13">
        <v>11</v>
      </c>
      <c r="B16" s="21" t="s">
        <v>96</v>
      </c>
      <c r="C16" s="13" t="s">
        <v>97</v>
      </c>
      <c r="D16" s="13" t="s">
        <v>54</v>
      </c>
      <c r="E16" s="19">
        <v>700</v>
      </c>
      <c r="F16" s="13" t="s">
        <v>65</v>
      </c>
      <c r="G16" s="23">
        <v>700</v>
      </c>
      <c r="H16" s="23">
        <v>700</v>
      </c>
      <c r="I16" s="13" t="s">
        <v>65</v>
      </c>
      <c r="J16" s="13" t="s">
        <v>65</v>
      </c>
      <c r="K16" s="13" t="s">
        <v>65</v>
      </c>
      <c r="L16" s="13">
        <v>112</v>
      </c>
      <c r="M16" s="13" t="s">
        <v>59</v>
      </c>
      <c r="N16" s="19">
        <v>460</v>
      </c>
      <c r="O16" s="19">
        <v>460</v>
      </c>
      <c r="P16" s="13" t="s">
        <v>65</v>
      </c>
      <c r="Q16" s="13" t="s">
        <v>65</v>
      </c>
      <c r="R16" s="13" t="s">
        <v>65</v>
      </c>
      <c r="S16" s="13" t="s">
        <v>60</v>
      </c>
      <c r="T16" s="13">
        <v>7</v>
      </c>
      <c r="U16" s="13">
        <v>35</v>
      </c>
      <c r="V16" s="13" t="s">
        <v>98</v>
      </c>
      <c r="W16" s="14" t="s">
        <v>62</v>
      </c>
      <c r="X16" s="13" t="s">
        <v>63</v>
      </c>
      <c r="Y16" s="13" t="s">
        <v>65</v>
      </c>
      <c r="Z16" s="13" t="s">
        <v>64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3"/>
      <c r="AF16" s="13" t="s">
        <v>65</v>
      </c>
      <c r="AG16" s="13" t="s">
        <v>65</v>
      </c>
    </row>
    <row r="17" spans="1:33" ht="60" customHeight="1">
      <c r="A17" s="13">
        <v>12</v>
      </c>
      <c r="B17" s="21" t="s">
        <v>106</v>
      </c>
      <c r="C17" s="13" t="s">
        <v>97</v>
      </c>
      <c r="D17" s="13" t="s">
        <v>54</v>
      </c>
      <c r="E17" s="29">
        <v>1000</v>
      </c>
      <c r="F17" s="15" t="s">
        <v>65</v>
      </c>
      <c r="G17" s="23">
        <v>1000</v>
      </c>
      <c r="H17" s="23">
        <v>1000</v>
      </c>
      <c r="I17" s="13" t="s">
        <v>65</v>
      </c>
      <c r="J17" s="13" t="s">
        <v>65</v>
      </c>
      <c r="K17" s="13" t="s">
        <v>65</v>
      </c>
      <c r="L17" s="13">
        <v>112</v>
      </c>
      <c r="M17" s="13" t="s">
        <v>59</v>
      </c>
      <c r="N17" s="19">
        <v>700</v>
      </c>
      <c r="O17" s="19">
        <v>700</v>
      </c>
      <c r="P17" s="13" t="s">
        <v>65</v>
      </c>
      <c r="Q17" s="13" t="s">
        <v>65</v>
      </c>
      <c r="R17" s="13" t="s">
        <v>65</v>
      </c>
      <c r="S17" s="13" t="s">
        <v>60</v>
      </c>
      <c r="T17" s="13">
        <v>10</v>
      </c>
      <c r="U17" s="13">
        <v>50</v>
      </c>
      <c r="V17" s="13" t="s">
        <v>105</v>
      </c>
      <c r="W17" s="14" t="s">
        <v>62</v>
      </c>
      <c r="X17" s="13" t="s">
        <v>63</v>
      </c>
      <c r="Y17" s="13" t="s">
        <v>65</v>
      </c>
      <c r="Z17" s="13" t="s">
        <v>64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3"/>
      <c r="AF17" s="13" t="s">
        <v>65</v>
      </c>
      <c r="AG17" s="13" t="s">
        <v>65</v>
      </c>
    </row>
    <row r="18" spans="1:33" ht="76.5" customHeight="1">
      <c r="A18" s="13">
        <v>13</v>
      </c>
      <c r="B18" s="21" t="s">
        <v>107</v>
      </c>
      <c r="C18" s="13" t="s">
        <v>66</v>
      </c>
      <c r="D18" s="13" t="s">
        <v>67</v>
      </c>
      <c r="E18" s="16">
        <v>600</v>
      </c>
      <c r="F18" s="15" t="s">
        <v>65</v>
      </c>
      <c r="G18" s="23">
        <v>600</v>
      </c>
      <c r="H18" s="23">
        <v>600</v>
      </c>
      <c r="I18" s="15" t="s">
        <v>65</v>
      </c>
      <c r="J18" s="13" t="s">
        <v>65</v>
      </c>
      <c r="K18" s="13" t="s">
        <v>65</v>
      </c>
      <c r="L18" s="13">
        <v>112</v>
      </c>
      <c r="M18" s="13" t="s">
        <v>59</v>
      </c>
      <c r="N18" s="19">
        <v>13100</v>
      </c>
      <c r="O18" s="19">
        <v>13100</v>
      </c>
      <c r="P18" s="13" t="s">
        <v>65</v>
      </c>
      <c r="Q18" s="13" t="s">
        <v>65</v>
      </c>
      <c r="R18" s="13" t="s">
        <v>65</v>
      </c>
      <c r="S18" s="20" t="s">
        <v>112</v>
      </c>
      <c r="T18" s="13">
        <v>6</v>
      </c>
      <c r="U18" s="13">
        <v>30</v>
      </c>
      <c r="V18" s="13" t="s">
        <v>113</v>
      </c>
      <c r="W18" s="18" t="s">
        <v>114</v>
      </c>
      <c r="X18" s="13" t="s">
        <v>63</v>
      </c>
      <c r="Y18" s="13" t="s">
        <v>65</v>
      </c>
      <c r="Z18" s="13" t="s">
        <v>65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3"/>
      <c r="AF18" s="13" t="s">
        <v>65</v>
      </c>
      <c r="AG18" s="13" t="s">
        <v>65</v>
      </c>
    </row>
    <row r="19" spans="1:33" ht="22.5" customHeight="1">
      <c r="A19" s="46" t="s">
        <v>37</v>
      </c>
      <c r="B19" s="46"/>
      <c r="C19" s="46"/>
      <c r="D19" s="46"/>
      <c r="E19" s="13"/>
      <c r="F19" s="13" t="s">
        <v>36</v>
      </c>
      <c r="G19" s="22">
        <f>SUM(G6:G18)</f>
        <v>7965</v>
      </c>
      <c r="H19" s="22">
        <f>SUM(H6:H18)</f>
        <v>7965</v>
      </c>
      <c r="I19" s="24">
        <v>0</v>
      </c>
      <c r="J19" s="24">
        <v>0</v>
      </c>
      <c r="K19" s="24">
        <v>0</v>
      </c>
      <c r="L19" s="13" t="s">
        <v>36</v>
      </c>
      <c r="M19" s="13" t="s">
        <v>36</v>
      </c>
      <c r="N19" s="13" t="s">
        <v>36</v>
      </c>
      <c r="O19" s="13" t="s">
        <v>36</v>
      </c>
      <c r="P19" s="13" t="s">
        <v>36</v>
      </c>
      <c r="Q19" s="13" t="s">
        <v>36</v>
      </c>
      <c r="R19" s="13" t="s">
        <v>36</v>
      </c>
      <c r="S19" s="13" t="s">
        <v>36</v>
      </c>
      <c r="T19" s="13" t="s">
        <v>36</v>
      </c>
      <c r="U19" s="13" t="s">
        <v>36</v>
      </c>
      <c r="V19" s="13" t="s">
        <v>36</v>
      </c>
      <c r="W19" s="13" t="s">
        <v>36</v>
      </c>
      <c r="X19" s="13" t="s">
        <v>36</v>
      </c>
      <c r="Y19" s="13" t="s">
        <v>36</v>
      </c>
      <c r="Z19" s="13" t="s">
        <v>36</v>
      </c>
      <c r="AA19" s="13" t="s">
        <v>36</v>
      </c>
      <c r="AB19" s="13" t="s">
        <v>36</v>
      </c>
      <c r="AC19" s="13" t="s">
        <v>36</v>
      </c>
      <c r="AD19" s="13" t="s">
        <v>36</v>
      </c>
      <c r="AE19" s="13" t="s">
        <v>36</v>
      </c>
      <c r="AF19" s="13" t="s">
        <v>36</v>
      </c>
      <c r="AG19" s="13" t="s">
        <v>36</v>
      </c>
    </row>
    <row r="20" spans="1:33" ht="12.75">
      <c r="A20" s="47" t="s">
        <v>38</v>
      </c>
      <c r="B20" s="48"/>
      <c r="C20" s="48"/>
      <c r="D20" s="49"/>
      <c r="E20" s="13"/>
      <c r="F20" s="13" t="s">
        <v>36</v>
      </c>
      <c r="G20" s="22">
        <v>0</v>
      </c>
      <c r="H20" s="26">
        <v>0</v>
      </c>
      <c r="I20" s="22">
        <v>0</v>
      </c>
      <c r="J20" s="22">
        <v>0</v>
      </c>
      <c r="K20" s="22">
        <v>0</v>
      </c>
      <c r="L20" s="13" t="s">
        <v>36</v>
      </c>
      <c r="M20" s="13" t="s">
        <v>36</v>
      </c>
      <c r="N20" s="13" t="s">
        <v>36</v>
      </c>
      <c r="O20" s="13" t="s">
        <v>36</v>
      </c>
      <c r="P20" s="13" t="s">
        <v>36</v>
      </c>
      <c r="Q20" s="13" t="s">
        <v>36</v>
      </c>
      <c r="R20" s="13" t="s">
        <v>36</v>
      </c>
      <c r="S20" s="13" t="s">
        <v>36</v>
      </c>
      <c r="T20" s="13" t="s">
        <v>36</v>
      </c>
      <c r="U20" s="13" t="s">
        <v>36</v>
      </c>
      <c r="V20" s="13" t="s">
        <v>36</v>
      </c>
      <c r="W20" s="13" t="s">
        <v>36</v>
      </c>
      <c r="X20" s="13" t="s">
        <v>36</v>
      </c>
      <c r="Y20" s="13" t="s">
        <v>36</v>
      </c>
      <c r="Z20" s="13" t="s">
        <v>36</v>
      </c>
      <c r="AA20" s="13" t="s">
        <v>36</v>
      </c>
      <c r="AB20" s="13" t="s">
        <v>36</v>
      </c>
      <c r="AC20" s="13" t="s">
        <v>36</v>
      </c>
      <c r="AD20" s="13" t="s">
        <v>36</v>
      </c>
      <c r="AE20" s="13" t="s">
        <v>36</v>
      </c>
      <c r="AF20" s="13" t="s">
        <v>36</v>
      </c>
      <c r="AG20" s="13" t="s">
        <v>36</v>
      </c>
    </row>
    <row r="21" spans="1:33" ht="54" customHeight="1">
      <c r="A21" s="47" t="s">
        <v>39</v>
      </c>
      <c r="B21" s="48"/>
      <c r="C21" s="48"/>
      <c r="D21" s="49"/>
      <c r="E21" s="13"/>
      <c r="F21" s="13" t="s">
        <v>36</v>
      </c>
      <c r="G21" s="27">
        <v>4324</v>
      </c>
      <c r="H21" s="27">
        <v>4324</v>
      </c>
      <c r="I21" s="22">
        <v>0</v>
      </c>
      <c r="J21" s="22">
        <v>0</v>
      </c>
      <c r="K21" s="22">
        <v>0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 t="s">
        <v>36</v>
      </c>
      <c r="S21" s="13" t="s">
        <v>36</v>
      </c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36</v>
      </c>
      <c r="Y21" s="13" t="s">
        <v>36</v>
      </c>
      <c r="Z21" s="13" t="s">
        <v>36</v>
      </c>
      <c r="AA21" s="13" t="s">
        <v>36</v>
      </c>
      <c r="AB21" s="13" t="s">
        <v>36</v>
      </c>
      <c r="AC21" s="13" t="s">
        <v>36</v>
      </c>
      <c r="AD21" s="13" t="s">
        <v>36</v>
      </c>
      <c r="AE21" s="13" t="s">
        <v>36</v>
      </c>
      <c r="AF21" s="13" t="s">
        <v>36</v>
      </c>
      <c r="AG21" s="13" t="s">
        <v>36</v>
      </c>
    </row>
    <row r="22" spans="1:17" ht="20.25" customHeight="1">
      <c r="A22" s="37" t="s">
        <v>110</v>
      </c>
      <c r="B22" s="37"/>
      <c r="C22" s="37"/>
      <c r="D22" s="37"/>
      <c r="E22" s="37"/>
      <c r="F22" s="37"/>
      <c r="G22" s="37"/>
      <c r="H22" s="37"/>
      <c r="I22" s="37"/>
      <c r="J22" s="37" t="s">
        <v>47</v>
      </c>
      <c r="K22" s="37"/>
      <c r="L22" s="37"/>
      <c r="M22" s="17"/>
      <c r="N22" s="37" t="s">
        <v>109</v>
      </c>
      <c r="O22" s="37"/>
      <c r="P22" s="37"/>
      <c r="Q22" s="37"/>
    </row>
    <row r="23" spans="1:17" ht="24" customHeight="1">
      <c r="A23" s="45" t="s">
        <v>40</v>
      </c>
      <c r="B23" s="45"/>
      <c r="C23" s="45"/>
      <c r="D23" s="45"/>
      <c r="E23" s="45"/>
      <c r="F23" s="45"/>
      <c r="G23" s="45"/>
      <c r="H23" s="45"/>
      <c r="I23" s="45"/>
      <c r="J23" s="45" t="s">
        <v>2</v>
      </c>
      <c r="K23" s="45"/>
      <c r="L23" s="45"/>
      <c r="N23" s="38" t="s">
        <v>46</v>
      </c>
      <c r="O23" s="38"/>
      <c r="P23" s="38"/>
      <c r="Q23" s="38"/>
    </row>
    <row r="25" spans="1:15" ht="21" customHeight="1">
      <c r="A25" s="50" t="s">
        <v>111</v>
      </c>
      <c r="B25" s="50"/>
      <c r="C25" s="50"/>
      <c r="D25" s="50"/>
      <c r="E25" s="50"/>
      <c r="F25" s="50"/>
      <c r="G25" s="50"/>
      <c r="H25" s="50"/>
      <c r="I25" s="50"/>
      <c r="J25" s="37" t="s">
        <v>47</v>
      </c>
      <c r="K25" s="37"/>
      <c r="L25" s="37"/>
      <c r="O25" s="11" t="s">
        <v>3</v>
      </c>
    </row>
    <row r="26" spans="1:12" ht="12.75">
      <c r="A26" s="50" t="s">
        <v>41</v>
      </c>
      <c r="B26" s="50"/>
      <c r="C26" s="50"/>
      <c r="D26" s="50"/>
      <c r="E26" s="50"/>
      <c r="F26" s="50"/>
      <c r="G26" s="50"/>
      <c r="H26" s="50"/>
      <c r="I26" s="50"/>
      <c r="J26" s="45" t="s">
        <v>2</v>
      </c>
      <c r="K26" s="45"/>
      <c r="L26" s="45"/>
    </row>
  </sheetData>
  <sheetProtection/>
  <mergeCells count="52">
    <mergeCell ref="A25:I25"/>
    <mergeCell ref="A26:I26"/>
    <mergeCell ref="J25:L25"/>
    <mergeCell ref="J26:L26"/>
    <mergeCell ref="I3:I4"/>
    <mergeCell ref="A22:I22"/>
    <mergeCell ref="J22:L22"/>
    <mergeCell ref="A23:I23"/>
    <mergeCell ref="A19:D19"/>
    <mergeCell ref="J23:L23"/>
    <mergeCell ref="A20:D20"/>
    <mergeCell ref="A21:D21"/>
    <mergeCell ref="AB1:AB4"/>
    <mergeCell ref="AD1:AD4"/>
    <mergeCell ref="U2:U4"/>
    <mergeCell ref="A1:A4"/>
    <mergeCell ref="B1:B4"/>
    <mergeCell ref="C1:D1"/>
    <mergeCell ref="E1:E4"/>
    <mergeCell ref="F1:F4"/>
    <mergeCell ref="G2:G4"/>
    <mergeCell ref="G1:K1"/>
    <mergeCell ref="O2:R2"/>
    <mergeCell ref="N22:Q22"/>
    <mergeCell ref="N23:Q23"/>
    <mergeCell ref="AE1:AE4"/>
    <mergeCell ref="AF1:AF4"/>
    <mergeCell ref="T1:U1"/>
    <mergeCell ref="V1:V4"/>
    <mergeCell ref="W1:W4"/>
    <mergeCell ref="T2:T4"/>
    <mergeCell ref="AA1:AA4"/>
    <mergeCell ref="L2:L4"/>
    <mergeCell ref="X1:X4"/>
    <mergeCell ref="Y1:Y4"/>
    <mergeCell ref="Z1:Z4"/>
    <mergeCell ref="J3:J4"/>
    <mergeCell ref="O3:O4"/>
    <mergeCell ref="P3:Q3"/>
    <mergeCell ref="R3:R4"/>
    <mergeCell ref="M2:M4"/>
    <mergeCell ref="N2:N4"/>
    <mergeCell ref="AC1:AC4"/>
    <mergeCell ref="L1:M1"/>
    <mergeCell ref="N1:R1"/>
    <mergeCell ref="S1:S4"/>
    <mergeCell ref="AG1:AG4"/>
    <mergeCell ref="C2:C4"/>
    <mergeCell ref="D2:D4"/>
    <mergeCell ref="H2:H4"/>
    <mergeCell ref="I2:J2"/>
    <mergeCell ref="K2:K4"/>
  </mergeCells>
  <printOptions/>
  <pageMargins left="0.7086614173228347" right="0.7086614173228347" top="0.7480314960629921" bottom="0.7480314960629921" header="0.31496062992125984" footer="0.31496062992125984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2017-03-01T04:57:03Z</dcterms:modified>
  <cp:category/>
  <cp:version/>
  <cp:contentType/>
  <cp:contentStatus/>
</cp:coreProperties>
</file>